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36" yWindow="4668" windowWidth="19416" windowHeight="5340"/>
  </bookViews>
  <sheets>
    <sheet name="Tip a)" sheetId="9" r:id="rId1"/>
  </sheets>
  <definedNames>
    <definedName name="_xlnm.Print_Area" localSheetId="0">'Tip a)'!$A$1:$K$20</definedName>
    <definedName name="_xlnm.Print_Titles" localSheetId="0">'Tip a)'!$1:$14</definedName>
  </definedNames>
  <calcPr calcId="145621"/>
</workbook>
</file>

<file path=xl/calcChain.xml><?xml version="1.0" encoding="utf-8"?>
<calcChain xmlns="http://schemas.openxmlformats.org/spreadsheetml/2006/main">
  <c r="F21" i="9" l="1"/>
</calcChain>
</file>

<file path=xl/sharedStrings.xml><?xml version="1.0" encoding="utf-8"?>
<sst xmlns="http://schemas.openxmlformats.org/spreadsheetml/2006/main" count="38" uniqueCount="38">
  <si>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</si>
  <si>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</si>
  <si>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</si>
  <si>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</si>
  <si>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t>Cte. Pond.  Critério</t>
  </si>
  <si>
    <t>Regulamento Específico Sustentabilidade e eficiência no uso de recursos</t>
  </si>
  <si>
    <t>Eixo Prioritário 3 – Apoiar a transição para uma economia com baixas emissões de carbono em todos os sectores</t>
  </si>
  <si>
    <t xml:space="preserve">PI 4.3 (4c) - Apoio à eficiência energética, à gestão inteligente da energia e à utilização das energias renováveis nas infraestruturas públicas, nomeadamente nos edifícios públicos e no setor da habitação, concretamente Tipologia a) </t>
  </si>
  <si>
    <r>
      <t xml:space="preserve">Racionalidade económica das ações previstas na operação </t>
    </r>
    <r>
      <rPr>
        <sz val="9"/>
        <color theme="1"/>
        <rFont val="Calibri"/>
        <family val="2"/>
        <scheme val="minor"/>
      </rPr>
      <t>avaliada através do rácio entre o investimento (€) e a redução de consumo (tep) decorrente da implementação da operação</t>
    </r>
  </si>
  <si>
    <r>
      <t xml:space="preserve">Instalação de sistemas de produção de energia para autoconsumo a partir de fontes renováveis </t>
    </r>
    <r>
      <rPr>
        <sz val="9"/>
        <color rgb="FF000000"/>
        <rFont val="Calibri"/>
        <family val="2"/>
        <scheme val="minor"/>
      </rPr>
      <t>(para além de ações de eficiência energética, a operação prevê ainda a instalação de sistemas de produção de energia para autoconsumo a partir de fontes renováveis)</t>
    </r>
  </si>
  <si>
    <r>
      <t>Desempenho energético superior a dois níveis no certificado de desempenho energético dos edifícios</t>
    </r>
    <r>
      <rPr>
        <sz val="9"/>
        <color rgb="FF000000"/>
        <rFont val="Calibri"/>
        <family val="2"/>
        <scheme val="minor"/>
      </rPr>
      <t>, avaliado através do aumento dos níveis de desempenho energético no certificado energético dos edifícios</t>
    </r>
  </si>
  <si>
    <r>
      <t xml:space="preserve">Contributo das ações previstas na operação para a redução de emissões de CO2 </t>
    </r>
    <r>
      <rPr>
        <sz val="9"/>
        <color theme="1"/>
        <rFont val="Calibri"/>
        <family val="2"/>
        <scheme val="minor"/>
      </rPr>
      <t>(calculado base ton CO2) avaliado através da redução de emissões anuais de CO2 associadas ao resultado da intervenção</t>
    </r>
  </si>
  <si>
    <r>
      <t xml:space="preserve">Contributo das ações previstas na operação para os objetivos específicos e para as metas fixadas nos indicadores de resultado definidos na respetiva Prioridade de Investimento do PO Regional </t>
    </r>
    <r>
      <rPr>
        <sz val="9"/>
        <color theme="1"/>
        <rFont val="Calibri"/>
        <family val="2"/>
        <scheme val="minor"/>
      </rPr>
      <t>avaliado através da redução do consumo de energia primária na operação objeto da intervenção (%)</t>
    </r>
  </si>
  <si>
    <t>A operação prevê a instalação de sistemas de produção de energia</t>
  </si>
  <si>
    <t>A operação não prevê a instalação de sistemas de produção de energia</t>
  </si>
  <si>
    <t>C - Eficiência e Sustentabilidade</t>
  </si>
  <si>
    <t>C1</t>
  </si>
  <si>
    <t>C2</t>
  </si>
  <si>
    <t>C3</t>
  </si>
  <si>
    <t>B - Adequação à Estratégia</t>
  </si>
  <si>
    <t>B1</t>
  </si>
  <si>
    <t>A - Eficácia</t>
  </si>
  <si>
    <t>A1</t>
  </si>
  <si>
    <t>Min</t>
  </si>
  <si>
    <t>Máx</t>
  </si>
  <si>
    <t>As ações previstas na operação têm um elevado potencial de redução de emissões de CO2  (reduções maiores que 10%)</t>
  </si>
  <si>
    <t>As ações previstas na operação têm um médio potencial de redução emissões de CO2  (reduções entre 3% e 10%)</t>
  </si>
  <si>
    <t>As ações previstas na operação têm um fraco potencial de redução emissões de CO2  (reduções menores que 3%)</t>
  </si>
  <si>
    <t>MO = 0,25 A1+0,20 B1+ 0,30 C1+0,05 C2 + 0,20 C3</t>
  </si>
  <si>
    <t>A operação demonstra uma muito elevada racionalidade económica, ou seja o rácio igual ou inferior a 6.000 €/tep evitado</t>
  </si>
  <si>
    <t>A operação demonstra uma média racionalidade económica, ou seja o rácio superior a 6.000 €/tep e inferior a 12.000 €/tep evitado</t>
  </si>
  <si>
    <t>A operação demonstra uma muito reduzida racionalidade económica, ou seja o rácio igual ou superior a 12.000 €/tep evitado</t>
  </si>
  <si>
    <t>As ações previstas na operação têm um elevado potencial de melhoria da classificação energética  (acréscimo superior a 1 nível)</t>
  </si>
  <si>
    <t>As ações previstas na operação têm um médio potencial de melhoria da classificação energética  (acréscimo de 1 nível)</t>
  </si>
  <si>
    <t>As ações previstas na operação têm um reduzido potencial de melhoria da classificação energética  (sem acréscimo de nível)</t>
  </si>
  <si>
    <t>ANEXO IV - Eficiência energética das IPSS</t>
  </si>
  <si>
    <t>As ações previstas na operação têm um elevado potencial de redução de energia primária (reduções maiores ou iguais que 40%)</t>
  </si>
  <si>
    <t>As ações previstas na operação têm um médio potencial de redução de energia primária (reduções entre 30% e 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</si>
</sst>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b/>
      <sz val="10"/>
      <name val="Arial"/>
      <family val="2"/>
    </font>
    <font>
      <b/>
      <sz val="10"/>
      <name val="Gill Sans MT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95D4"/>
        <bgColor indexed="64"/>
      </patternFill>
    </fill>
    <fill>
      <patternFill patternType="solid">
        <fgColor rgb="FF81B13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43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9" fontId="5" fillId="0" borderId="1" xfId="2" applyFont="1" applyBorder="1" applyAlignment="1">
      <alignment horizontal="center" vertical="center" wrapText="1"/>
    </xf>
    <xf numFmtId="9" fontId="10" fillId="0" borderId="1" xfId="2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7" fillId="4" borderId="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3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1071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21"/>
  <sheetViews>
    <sheetView tabSelected="1" topLeftCell="B6" zoomScaleNormal="100" workbookViewId="0">
      <selection activeCell="G15" sqref="G15"/>
    </sheetView>
  </sheetViews>
  <sheetFormatPr defaultColWidth="8.89453125" defaultRowHeight="14.4"/>
  <cols>
    <col min="1" max="1" width="14.1015625" style="14" customWidth="1"/>
    <col min="2" max="2" width="4.5234375" style="14" customWidth="1"/>
    <col min="3" max="3" width="43.3125" style="14" customWidth="1"/>
    <col min="4" max="4" width="9.1015625" style="14" hidden="1" customWidth="1"/>
    <col min="5" max="5" width="6.5234375" style="14" hidden="1" customWidth="1"/>
    <col min="6" max="6" width="7" style="14" customWidth="1"/>
    <col min="7" max="7" width="31.41796875" style="14" customWidth="1"/>
    <col min="8" max="8" width="13.89453125" style="14" customWidth="1"/>
    <col min="9" max="9" width="33.3125" style="14" customWidth="1"/>
    <col min="10" max="10" width="16.3125" style="14" customWidth="1"/>
    <col min="11" max="11" width="43.68359375" style="14" customWidth="1"/>
    <col min="12" max="16384" width="8.89453125" style="14"/>
  </cols>
  <sheetData>
    <row r="1" spans="1:11" s="1" customFormat="1"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1" customForma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12.9">
      <c r="A5" s="30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s="5" customFormat="1" ht="35.4" customHeight="1">
      <c r="A6" s="31" t="s">
        <v>7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s="3" customFormat="1" ht="12.9">
      <c r="A7" s="30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5" customFormat="1" ht="12.9">
      <c r="A8" s="6"/>
      <c r="B8" s="6"/>
      <c r="C8" s="4"/>
      <c r="D8" s="4"/>
      <c r="E8" s="4"/>
      <c r="F8" s="4"/>
      <c r="G8" s="4"/>
      <c r="H8" s="4"/>
      <c r="I8" s="4"/>
      <c r="J8" s="4"/>
      <c r="K8" s="4"/>
    </row>
    <row r="9" spans="1:11" s="15" customFormat="1" ht="15.6">
      <c r="A9" s="38" t="s">
        <v>35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s="5" customFormat="1" ht="12.9">
      <c r="A10" s="37" t="s">
        <v>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s="5" customFormat="1" ht="12.9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</row>
    <row r="12" spans="1:11" s="16" customFormat="1" ht="30.6" customHeight="1">
      <c r="A12" s="29" t="s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s="7" customFormat="1" ht="13.95" customHeight="1">
      <c r="A13" s="39" t="s">
        <v>2</v>
      </c>
      <c r="B13" s="39"/>
      <c r="C13" s="39"/>
      <c r="D13" s="32" t="s">
        <v>23</v>
      </c>
      <c r="E13" s="32" t="s">
        <v>24</v>
      </c>
      <c r="F13" s="39" t="s">
        <v>4</v>
      </c>
      <c r="G13" s="40" t="s">
        <v>3</v>
      </c>
      <c r="H13" s="41"/>
      <c r="I13" s="41"/>
      <c r="J13" s="41"/>
      <c r="K13" s="42"/>
    </row>
    <row r="14" spans="1:11" s="7" customFormat="1" ht="12.9">
      <c r="A14" s="32"/>
      <c r="B14" s="32"/>
      <c r="C14" s="32"/>
      <c r="D14" s="33"/>
      <c r="E14" s="33"/>
      <c r="F14" s="32"/>
      <c r="G14" s="13">
        <v>5</v>
      </c>
      <c r="H14" s="13">
        <v>4</v>
      </c>
      <c r="I14" s="13">
        <v>3</v>
      </c>
      <c r="J14" s="13">
        <v>2</v>
      </c>
      <c r="K14" s="13">
        <v>1</v>
      </c>
    </row>
    <row r="15" spans="1:11" s="7" customFormat="1" ht="58.5">
      <c r="A15" s="20" t="s">
        <v>21</v>
      </c>
      <c r="B15" s="8" t="s">
        <v>22</v>
      </c>
      <c r="C15" s="25" t="s">
        <v>12</v>
      </c>
      <c r="D15" s="23">
        <v>0.15</v>
      </c>
      <c r="E15" s="23">
        <v>0.3</v>
      </c>
      <c r="F15" s="10">
        <v>0.25</v>
      </c>
      <c r="G15" s="19" t="s">
        <v>36</v>
      </c>
      <c r="H15" s="11"/>
      <c r="I15" s="19" t="s">
        <v>37</v>
      </c>
      <c r="J15" s="11"/>
      <c r="K15" s="11"/>
    </row>
    <row r="16" spans="1:11" s="7" customFormat="1" ht="46.8">
      <c r="A16" s="21" t="s">
        <v>19</v>
      </c>
      <c r="B16" s="8" t="s">
        <v>20</v>
      </c>
      <c r="C16" s="25" t="s">
        <v>11</v>
      </c>
      <c r="D16" s="23">
        <v>0.2</v>
      </c>
      <c r="E16" s="23">
        <v>0.3</v>
      </c>
      <c r="F16" s="10">
        <v>0.2</v>
      </c>
      <c r="G16" s="24" t="s">
        <v>25</v>
      </c>
      <c r="H16" s="11"/>
      <c r="I16" s="24" t="s">
        <v>26</v>
      </c>
      <c r="J16" s="11"/>
      <c r="K16" s="24" t="s">
        <v>27</v>
      </c>
    </row>
    <row r="17" spans="1:11" s="12" customFormat="1" ht="35.1">
      <c r="A17" s="34" t="s">
        <v>15</v>
      </c>
      <c r="B17" s="8" t="s">
        <v>16</v>
      </c>
      <c r="C17" s="26" t="s">
        <v>8</v>
      </c>
      <c r="D17" s="9">
        <v>0.2</v>
      </c>
      <c r="E17" s="22">
        <v>0.4</v>
      </c>
      <c r="F17" s="9">
        <v>0.3</v>
      </c>
      <c r="G17" s="18" t="s">
        <v>29</v>
      </c>
      <c r="H17" s="11"/>
      <c r="I17" s="18" t="s">
        <v>30</v>
      </c>
      <c r="J17" s="11"/>
      <c r="K17" s="18" t="s">
        <v>31</v>
      </c>
    </row>
    <row r="18" spans="1:11" s="12" customFormat="1" ht="58.5">
      <c r="A18" s="35"/>
      <c r="B18" s="8" t="s">
        <v>17</v>
      </c>
      <c r="C18" s="27" t="s">
        <v>9</v>
      </c>
      <c r="D18" s="22">
        <v>0.05</v>
      </c>
      <c r="E18" s="22">
        <v>0.1</v>
      </c>
      <c r="F18" s="9">
        <v>0.05</v>
      </c>
      <c r="G18" s="18" t="s">
        <v>13</v>
      </c>
      <c r="H18" s="11"/>
      <c r="I18" s="11"/>
      <c r="J18" s="11"/>
      <c r="K18" s="18" t="s">
        <v>14</v>
      </c>
    </row>
    <row r="19" spans="1:11" s="12" customFormat="1" ht="46.8">
      <c r="A19" s="36"/>
      <c r="B19" s="8" t="s">
        <v>18</v>
      </c>
      <c r="C19" s="27" t="s">
        <v>10</v>
      </c>
      <c r="D19" s="22">
        <v>0.1</v>
      </c>
      <c r="E19" s="22">
        <v>0.2</v>
      </c>
      <c r="F19" s="9">
        <v>0.2</v>
      </c>
      <c r="G19" s="18" t="s">
        <v>32</v>
      </c>
      <c r="H19" s="11"/>
      <c r="I19" s="18" t="s">
        <v>33</v>
      </c>
      <c r="J19" s="11"/>
      <c r="K19" s="18" t="s">
        <v>34</v>
      </c>
    </row>
    <row r="20" spans="1:11" ht="22.95" customHeight="1">
      <c r="A20" s="28" t="s">
        <v>28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F21" s="17">
        <f>SUM(F15:F19)</f>
        <v>1</v>
      </c>
    </row>
  </sheetData>
  <mergeCells count="13">
    <mergeCell ref="A5:K5"/>
    <mergeCell ref="A17:A19"/>
    <mergeCell ref="A10:K10"/>
    <mergeCell ref="A9:K9"/>
    <mergeCell ref="A13:C14"/>
    <mergeCell ref="F13:F14"/>
    <mergeCell ref="G13:K13"/>
    <mergeCell ref="A20:K20"/>
    <mergeCell ref="A12:K12"/>
    <mergeCell ref="A7:K7"/>
    <mergeCell ref="A6:K6"/>
    <mergeCell ref="D13:D14"/>
    <mergeCell ref="E13:E14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Tip a)</vt:lpstr>
      <vt:lpstr>'Tip a)'!Área_de_Impressão</vt:lpstr>
      <vt:lpstr>'Tip a)'!Títulos_de_Impressão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Isabel Quaresma</cp:lastModifiedBy>
  <cp:lastPrinted>2016-10-04T17:32:55Z</cp:lastPrinted>
  <dcterms:created xsi:type="dcterms:W3CDTF">2015-12-03T16:23:50Z</dcterms:created>
  <dcterms:modified xsi:type="dcterms:W3CDTF">2019-08-27T21:21:52Z</dcterms:modified>
</cp:coreProperties>
</file>